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<sst xmlns="http://schemas.openxmlformats.org/spreadsheetml/2006/main" count="76" uniqueCount="27">
  <si>
    <t>№ п\п</t>
  </si>
  <si>
    <t>ОУ</t>
  </si>
  <si>
    <t>ДОУ</t>
  </si>
  <si>
    <t>ВСЕГО</t>
  </si>
  <si>
    <t>Физкультурная группа здоровья</t>
  </si>
  <si>
    <t>Обучается/воспитанников, чел.</t>
  </si>
  <si>
    <t>Зарегистрировано на gto.ru, чел.</t>
  </si>
  <si>
    <t>Основная группа здоровья, чел.</t>
  </si>
  <si>
    <t>Подготовительная, специальная группы здоровья, индивидуальный план, чел.</t>
  </si>
  <si>
    <t>Приняло участие в тестировании, чел.</t>
  </si>
  <si>
    <t>Завершили тестирование, чел.</t>
  </si>
  <si>
    <t>Обучается, чел.</t>
  </si>
  <si>
    <t>Всего обучается, чел.</t>
  </si>
  <si>
    <t>Всего зарегистрировано, чел.</t>
  </si>
  <si>
    <t xml:space="preserve">Всего с основной группой здоровья, чел. </t>
  </si>
  <si>
    <t>Всего с подготовительной, специальной группой здоровья, индивидуальным планом, чел.</t>
  </si>
  <si>
    <t>Всего приняло участие в тестировании, чел.</t>
  </si>
  <si>
    <t>Всего завершили тестирование, чел.</t>
  </si>
  <si>
    <t>I ступень (6-7 лет)</t>
  </si>
  <si>
    <t>II ступень (8-9 лет)</t>
  </si>
  <si>
    <t>III ступень (10-11 лет)</t>
  </si>
  <si>
    <t>IV ступень (12-13 лет)</t>
  </si>
  <si>
    <t>V ступень (14-15 лет)</t>
  </si>
  <si>
    <t>VI ступень (16-17 лет)</t>
  </si>
  <si>
    <t>VII ступень (18-19 лет)</t>
  </si>
  <si>
    <t>1 ступень</t>
  </si>
  <si>
    <t>Информация о ходе реализации ВФСК «ГТО» на территории ___________________ района муниципального образования «Город Саратов» за 3-й  квартал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</si>
</sst>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readingOrder="1"/>
    </xf>
    <xf numFmtId="0" fontId="37" fillId="0" borderId="10" xfId="0" applyFont="1" applyBorder="1" applyAlignment="1">
      <alignment horizontal="center" vertical="center" wrapText="1" readingOrder="1"/>
    </xf>
    <xf numFmtId="0" fontId="36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10"/>
  <sheetViews>
    <sheetView tabSelected="1" zoomScalePageLayoutView="0" workbookViewId="0" topLeftCell="AE1">
      <selection activeCell="AT18" sqref="AT18"/>
    </sheetView>
  </sheetViews>
  <sheetFormatPr defaultColWidth="9.140625" defaultRowHeight="15"/>
  <cols>
    <col min="1" max="1" width="2.421875" style="0" customWidth="1"/>
    <col min="2" max="3" width="11.28125" style="0" customWidth="1"/>
    <col min="4" max="4" width="9.8515625" style="4" customWidth="1"/>
    <col min="5" max="51" width="11.28125" style="0" customWidth="1"/>
  </cols>
  <sheetData>
    <row r="2" spans="2:51" ht="14.25" customHeight="1">
      <c r="B2" s="6" t="s">
        <v>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1"/>
      <c r="AY2" s="1"/>
    </row>
    <row r="3" spans="2:51" ht="17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1"/>
      <c r="AY3" s="1"/>
    </row>
    <row r="4" ht="15.75" thickBot="1"/>
    <row r="5" spans="2:51" ht="17.25" customHeight="1" thickBot="1">
      <c r="B5" s="8" t="s">
        <v>0</v>
      </c>
      <c r="C5" s="9"/>
      <c r="D5" s="16" t="s">
        <v>18</v>
      </c>
      <c r="E5" s="17"/>
      <c r="F5" s="17"/>
      <c r="G5" s="17"/>
      <c r="H5" s="17"/>
      <c r="I5" s="18"/>
      <c r="J5" s="16" t="s">
        <v>19</v>
      </c>
      <c r="K5" s="17"/>
      <c r="L5" s="17"/>
      <c r="M5" s="17"/>
      <c r="N5" s="17"/>
      <c r="O5" s="18"/>
      <c r="P5" s="16" t="s">
        <v>20</v>
      </c>
      <c r="Q5" s="17"/>
      <c r="R5" s="17"/>
      <c r="S5" s="17"/>
      <c r="T5" s="17"/>
      <c r="U5" s="18"/>
      <c r="V5" s="16" t="s">
        <v>21</v>
      </c>
      <c r="W5" s="17"/>
      <c r="X5" s="17"/>
      <c r="Y5" s="17"/>
      <c r="Z5" s="17"/>
      <c r="AA5" s="18"/>
      <c r="AB5" s="16" t="s">
        <v>22</v>
      </c>
      <c r="AC5" s="17"/>
      <c r="AD5" s="17"/>
      <c r="AE5" s="17"/>
      <c r="AF5" s="17"/>
      <c r="AG5" s="18"/>
      <c r="AH5" s="16" t="s">
        <v>23</v>
      </c>
      <c r="AI5" s="17"/>
      <c r="AJ5" s="17"/>
      <c r="AK5" s="17"/>
      <c r="AL5" s="17"/>
      <c r="AM5" s="18"/>
      <c r="AN5" s="16" t="s">
        <v>24</v>
      </c>
      <c r="AO5" s="17"/>
      <c r="AP5" s="17"/>
      <c r="AQ5" s="17"/>
      <c r="AR5" s="17"/>
      <c r="AS5" s="18"/>
      <c r="AT5" s="7" t="s">
        <v>12</v>
      </c>
      <c r="AU5" s="7" t="s">
        <v>13</v>
      </c>
      <c r="AV5" s="7" t="s">
        <v>14</v>
      </c>
      <c r="AW5" s="7" t="s">
        <v>15</v>
      </c>
      <c r="AX5" s="7" t="s">
        <v>16</v>
      </c>
      <c r="AY5" s="7" t="s">
        <v>17</v>
      </c>
    </row>
    <row r="6" spans="2:51" ht="36" customHeight="1" thickBot="1">
      <c r="B6" s="10"/>
      <c r="C6" s="11"/>
      <c r="D6" s="19" t="s">
        <v>5</v>
      </c>
      <c r="E6" s="7" t="s">
        <v>6</v>
      </c>
      <c r="F6" s="7" t="s">
        <v>4</v>
      </c>
      <c r="G6" s="7"/>
      <c r="H6" s="14" t="s">
        <v>9</v>
      </c>
      <c r="I6" s="14" t="s">
        <v>10</v>
      </c>
      <c r="J6" s="7" t="s">
        <v>11</v>
      </c>
      <c r="K6" s="7" t="s">
        <v>6</v>
      </c>
      <c r="L6" s="7" t="s">
        <v>4</v>
      </c>
      <c r="M6" s="7"/>
      <c r="N6" s="14" t="s">
        <v>9</v>
      </c>
      <c r="O6" s="14" t="s">
        <v>10</v>
      </c>
      <c r="P6" s="7" t="s">
        <v>11</v>
      </c>
      <c r="Q6" s="7" t="s">
        <v>6</v>
      </c>
      <c r="R6" s="7" t="s">
        <v>4</v>
      </c>
      <c r="S6" s="7"/>
      <c r="T6" s="14" t="s">
        <v>9</v>
      </c>
      <c r="U6" s="14" t="s">
        <v>10</v>
      </c>
      <c r="V6" s="7" t="s">
        <v>11</v>
      </c>
      <c r="W6" s="7" t="s">
        <v>6</v>
      </c>
      <c r="X6" s="7" t="s">
        <v>4</v>
      </c>
      <c r="Y6" s="7"/>
      <c r="Z6" s="14" t="s">
        <v>9</v>
      </c>
      <c r="AA6" s="14" t="s">
        <v>10</v>
      </c>
      <c r="AB6" s="7" t="s">
        <v>11</v>
      </c>
      <c r="AC6" s="7" t="s">
        <v>6</v>
      </c>
      <c r="AD6" s="7" t="s">
        <v>4</v>
      </c>
      <c r="AE6" s="7"/>
      <c r="AF6" s="14" t="s">
        <v>9</v>
      </c>
      <c r="AG6" s="14" t="s">
        <v>10</v>
      </c>
      <c r="AH6" s="7" t="s">
        <v>11</v>
      </c>
      <c r="AI6" s="7" t="s">
        <v>6</v>
      </c>
      <c r="AJ6" s="7" t="s">
        <v>4</v>
      </c>
      <c r="AK6" s="7"/>
      <c r="AL6" s="14" t="s">
        <v>9</v>
      </c>
      <c r="AM6" s="14" t="s">
        <v>10</v>
      </c>
      <c r="AN6" s="7" t="s">
        <v>11</v>
      </c>
      <c r="AO6" s="7" t="s">
        <v>6</v>
      </c>
      <c r="AP6" s="7" t="s">
        <v>4</v>
      </c>
      <c r="AQ6" s="7"/>
      <c r="AR6" s="14" t="s">
        <v>9</v>
      </c>
      <c r="AS6" s="14" t="s">
        <v>10</v>
      </c>
      <c r="AT6" s="7"/>
      <c r="AU6" s="7"/>
      <c r="AV6" s="7"/>
      <c r="AW6" s="7"/>
      <c r="AX6" s="7"/>
      <c r="AY6" s="7"/>
    </row>
    <row r="7" spans="2:51" ht="153" customHeight="1" thickBot="1">
      <c r="B7" s="12"/>
      <c r="C7" s="13"/>
      <c r="D7" s="19"/>
      <c r="E7" s="7"/>
      <c r="F7" s="2" t="s">
        <v>7</v>
      </c>
      <c r="G7" s="2" t="s">
        <v>8</v>
      </c>
      <c r="H7" s="15"/>
      <c r="I7" s="15"/>
      <c r="J7" s="7"/>
      <c r="K7" s="7"/>
      <c r="L7" s="2" t="s">
        <v>7</v>
      </c>
      <c r="M7" s="2" t="s">
        <v>8</v>
      </c>
      <c r="N7" s="15"/>
      <c r="O7" s="15"/>
      <c r="P7" s="7"/>
      <c r="Q7" s="7"/>
      <c r="R7" s="2" t="s">
        <v>7</v>
      </c>
      <c r="S7" s="2" t="s">
        <v>8</v>
      </c>
      <c r="T7" s="15"/>
      <c r="U7" s="15"/>
      <c r="V7" s="7"/>
      <c r="W7" s="7"/>
      <c r="X7" s="2" t="s">
        <v>7</v>
      </c>
      <c r="Y7" s="2" t="s">
        <v>8</v>
      </c>
      <c r="Z7" s="15"/>
      <c r="AA7" s="15"/>
      <c r="AB7" s="7"/>
      <c r="AC7" s="7"/>
      <c r="AD7" s="2" t="s">
        <v>7</v>
      </c>
      <c r="AE7" s="2" t="s">
        <v>8</v>
      </c>
      <c r="AF7" s="15"/>
      <c r="AG7" s="15"/>
      <c r="AH7" s="7"/>
      <c r="AI7" s="7"/>
      <c r="AJ7" s="2" t="s">
        <v>7</v>
      </c>
      <c r="AK7" s="2" t="s">
        <v>8</v>
      </c>
      <c r="AL7" s="15"/>
      <c r="AM7" s="15"/>
      <c r="AN7" s="7"/>
      <c r="AO7" s="7"/>
      <c r="AP7" s="2" t="s">
        <v>7</v>
      </c>
      <c r="AQ7" s="2" t="s">
        <v>8</v>
      </c>
      <c r="AR7" s="15"/>
      <c r="AS7" s="15"/>
      <c r="AT7" s="7"/>
      <c r="AU7" s="7"/>
      <c r="AV7" s="7"/>
      <c r="AW7" s="7"/>
      <c r="AX7" s="7"/>
      <c r="AY7" s="7"/>
    </row>
    <row r="8" spans="2:51" ht="16.5" thickBot="1">
      <c r="B8" s="2">
        <v>1</v>
      </c>
      <c r="C8" s="2" t="s">
        <v>2</v>
      </c>
      <c r="D8" s="5">
        <f>SUM(F8,G8)</f>
        <v>41</v>
      </c>
      <c r="E8" s="2">
        <v>27</v>
      </c>
      <c r="F8" s="2">
        <v>41</v>
      </c>
      <c r="G8" s="2">
        <v>0</v>
      </c>
      <c r="H8" s="2">
        <v>5</v>
      </c>
      <c r="I8" s="2">
        <v>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>
        <f aca="true" t="shared" si="0" ref="AT8:AY8">D8</f>
        <v>41</v>
      </c>
      <c r="AU8" s="2">
        <f t="shared" si="0"/>
        <v>27</v>
      </c>
      <c r="AV8" s="2">
        <f t="shared" si="0"/>
        <v>41</v>
      </c>
      <c r="AW8" s="2">
        <f t="shared" si="0"/>
        <v>0</v>
      </c>
      <c r="AX8" s="2">
        <f t="shared" si="0"/>
        <v>5</v>
      </c>
      <c r="AY8" s="2">
        <f t="shared" si="0"/>
        <v>5</v>
      </c>
    </row>
    <row r="9" spans="2:51" ht="16.5" thickBot="1">
      <c r="B9" s="2">
        <v>2</v>
      </c>
      <c r="C9" s="2" t="s">
        <v>1</v>
      </c>
      <c r="D9" s="5">
        <v>83</v>
      </c>
      <c r="E9" s="2">
        <v>77</v>
      </c>
      <c r="F9" s="2">
        <v>76</v>
      </c>
      <c r="G9" s="2">
        <v>7</v>
      </c>
      <c r="H9" s="2">
        <v>0</v>
      </c>
      <c r="I9" s="2">
        <v>0</v>
      </c>
      <c r="J9" s="2">
        <v>189</v>
      </c>
      <c r="K9" s="2">
        <v>189</v>
      </c>
      <c r="L9" s="2">
        <v>183</v>
      </c>
      <c r="M9" s="2">
        <v>6</v>
      </c>
      <c r="N9" s="2">
        <v>0</v>
      </c>
      <c r="O9" s="2">
        <v>0</v>
      </c>
      <c r="P9" s="2">
        <v>200</v>
      </c>
      <c r="Q9" s="2">
        <v>200</v>
      </c>
      <c r="R9" s="2">
        <v>185</v>
      </c>
      <c r="S9" s="2">
        <v>15</v>
      </c>
      <c r="T9" s="2">
        <v>0</v>
      </c>
      <c r="U9" s="2">
        <v>0</v>
      </c>
      <c r="V9" s="2">
        <v>164</v>
      </c>
      <c r="W9" s="2">
        <v>164</v>
      </c>
      <c r="X9" s="2">
        <v>152</v>
      </c>
      <c r="Y9" s="2">
        <v>12</v>
      </c>
      <c r="Z9" s="2">
        <v>0</v>
      </c>
      <c r="AA9" s="2">
        <v>0</v>
      </c>
      <c r="AB9" s="2">
        <v>166</v>
      </c>
      <c r="AC9" s="2">
        <v>166</v>
      </c>
      <c r="AD9" s="2">
        <v>157</v>
      </c>
      <c r="AE9" s="2">
        <v>9</v>
      </c>
      <c r="AF9" s="2">
        <v>0</v>
      </c>
      <c r="AG9" s="2">
        <v>0</v>
      </c>
      <c r="AH9" s="2">
        <v>96</v>
      </c>
      <c r="AI9" s="2">
        <v>96</v>
      </c>
      <c r="AJ9" s="2">
        <v>89</v>
      </c>
      <c r="AK9" s="2">
        <v>7</v>
      </c>
      <c r="AL9" s="2">
        <v>0</v>
      </c>
      <c r="AM9" s="2">
        <v>0</v>
      </c>
      <c r="AN9" s="2">
        <v>1</v>
      </c>
      <c r="AO9" s="2">
        <v>1</v>
      </c>
      <c r="AP9" s="2">
        <v>1</v>
      </c>
      <c r="AQ9" s="2">
        <v>0</v>
      </c>
      <c r="AR9" s="2">
        <v>0</v>
      </c>
      <c r="AS9" s="2">
        <v>0</v>
      </c>
      <c r="AT9" s="2">
        <f aca="true" t="shared" si="1" ref="AT9:AY9">SUM(D9,J9,P9,V9,AB9,AH9,AN9)</f>
        <v>899</v>
      </c>
      <c r="AU9" s="2">
        <f t="shared" si="1"/>
        <v>893</v>
      </c>
      <c r="AV9" s="2">
        <f t="shared" si="1"/>
        <v>843</v>
      </c>
      <c r="AW9" s="2">
        <f t="shared" si="1"/>
        <v>56</v>
      </c>
      <c r="AX9" s="2">
        <f t="shared" si="1"/>
        <v>0</v>
      </c>
      <c r="AY9" s="2">
        <f t="shared" si="1"/>
        <v>0</v>
      </c>
    </row>
    <row r="10" spans="2:51" ht="16.5" thickBot="1">
      <c r="B10" s="7" t="s">
        <v>3</v>
      </c>
      <c r="C10" s="7"/>
      <c r="D10" s="5">
        <f aca="true" t="shared" si="2" ref="D10:I10">SUM(D8,D9)</f>
        <v>124</v>
      </c>
      <c r="E10" s="2">
        <f t="shared" si="2"/>
        <v>104</v>
      </c>
      <c r="F10" s="2">
        <f t="shared" si="2"/>
        <v>117</v>
      </c>
      <c r="G10" s="2">
        <f t="shared" si="2"/>
        <v>7</v>
      </c>
      <c r="H10" s="2">
        <f t="shared" si="2"/>
        <v>5</v>
      </c>
      <c r="I10" s="2">
        <f t="shared" si="2"/>
        <v>5</v>
      </c>
      <c r="J10" s="2">
        <f aca="true" t="shared" si="3" ref="J10:AS10">SUM(J8,J9)</f>
        <v>189</v>
      </c>
      <c r="K10" s="2">
        <f t="shared" si="3"/>
        <v>189</v>
      </c>
      <c r="L10" s="2">
        <f t="shared" si="3"/>
        <v>183</v>
      </c>
      <c r="M10" s="2">
        <f t="shared" si="3"/>
        <v>6</v>
      </c>
      <c r="N10" s="2">
        <f t="shared" si="3"/>
        <v>0</v>
      </c>
      <c r="O10" s="2">
        <f t="shared" si="3"/>
        <v>0</v>
      </c>
      <c r="P10" s="2">
        <f>SUM(P8,P9)</f>
        <v>200</v>
      </c>
      <c r="Q10" s="2">
        <f t="shared" si="3"/>
        <v>200</v>
      </c>
      <c r="R10" s="2">
        <f t="shared" si="3"/>
        <v>185</v>
      </c>
      <c r="S10" s="2">
        <f t="shared" si="3"/>
        <v>15</v>
      </c>
      <c r="T10" s="2">
        <f t="shared" si="3"/>
        <v>0</v>
      </c>
      <c r="U10" s="2">
        <f t="shared" si="3"/>
        <v>0</v>
      </c>
      <c r="V10" s="2">
        <f t="shared" si="3"/>
        <v>164</v>
      </c>
      <c r="W10" s="2">
        <f t="shared" si="3"/>
        <v>164</v>
      </c>
      <c r="X10" s="2">
        <f t="shared" si="3"/>
        <v>152</v>
      </c>
      <c r="Y10" s="2">
        <f t="shared" si="3"/>
        <v>12</v>
      </c>
      <c r="Z10" s="2">
        <f t="shared" si="3"/>
        <v>0</v>
      </c>
      <c r="AA10" s="2">
        <f t="shared" si="3"/>
        <v>0</v>
      </c>
      <c r="AB10" s="2">
        <f t="shared" si="3"/>
        <v>166</v>
      </c>
      <c r="AC10" s="2">
        <f t="shared" si="3"/>
        <v>166</v>
      </c>
      <c r="AD10" s="2">
        <f t="shared" si="3"/>
        <v>157</v>
      </c>
      <c r="AE10" s="2">
        <f t="shared" si="3"/>
        <v>9</v>
      </c>
      <c r="AF10" s="2">
        <f t="shared" si="3"/>
        <v>0</v>
      </c>
      <c r="AG10" s="2">
        <f t="shared" si="3"/>
        <v>0</v>
      </c>
      <c r="AH10" s="2">
        <f t="shared" si="3"/>
        <v>96</v>
      </c>
      <c r="AI10" s="2">
        <f t="shared" si="3"/>
        <v>96</v>
      </c>
      <c r="AJ10" s="2">
        <f t="shared" si="3"/>
        <v>89</v>
      </c>
      <c r="AK10" s="2">
        <f t="shared" si="3"/>
        <v>7</v>
      </c>
      <c r="AL10" s="2">
        <f t="shared" si="3"/>
        <v>0</v>
      </c>
      <c r="AM10" s="2">
        <f t="shared" si="3"/>
        <v>0</v>
      </c>
      <c r="AN10" s="2">
        <f t="shared" si="3"/>
        <v>1</v>
      </c>
      <c r="AO10" s="2">
        <f t="shared" si="3"/>
        <v>1</v>
      </c>
      <c r="AP10" s="2">
        <f t="shared" si="3"/>
        <v>1</v>
      </c>
      <c r="AQ10" s="2">
        <f t="shared" si="3"/>
        <v>0</v>
      </c>
      <c r="AR10" s="2">
        <f t="shared" si="3"/>
        <v>0</v>
      </c>
      <c r="AS10" s="2">
        <f t="shared" si="3"/>
        <v>0</v>
      </c>
      <c r="AT10" s="2">
        <f aca="true" t="shared" si="4" ref="AT10:AY10">SUM(AT8,AT9)</f>
        <v>940</v>
      </c>
      <c r="AU10" s="2">
        <f t="shared" si="4"/>
        <v>920</v>
      </c>
      <c r="AV10" s="2">
        <f t="shared" si="4"/>
        <v>884</v>
      </c>
      <c r="AW10" s="2">
        <f t="shared" si="4"/>
        <v>56</v>
      </c>
      <c r="AX10" s="2">
        <f t="shared" si="4"/>
        <v>5</v>
      </c>
      <c r="AY10" s="2">
        <f t="shared" si="4"/>
        <v>5</v>
      </c>
    </row>
  </sheetData>
  <sheetProtection/>
  <mergeCells count="51">
    <mergeCell ref="AY5:AY7"/>
    <mergeCell ref="AF6:AF7"/>
    <mergeCell ref="AG6:AG7"/>
    <mergeCell ref="AB5:AG5"/>
    <mergeCell ref="AL6:AL7"/>
    <mergeCell ref="B10:C10"/>
    <mergeCell ref="D5:I5"/>
    <mergeCell ref="H6:H7"/>
    <mergeCell ref="I6:I7"/>
    <mergeCell ref="N6:N7"/>
    <mergeCell ref="AN5:AS5"/>
    <mergeCell ref="V5:AA5"/>
    <mergeCell ref="AH5:AM5"/>
    <mergeCell ref="V6:V7"/>
    <mergeCell ref="AB6:AB7"/>
    <mergeCell ref="E6:E7"/>
    <mergeCell ref="O6:O7"/>
    <mergeCell ref="AC6:AC7"/>
    <mergeCell ref="AM6:AM7"/>
    <mergeCell ref="T6:T7"/>
    <mergeCell ref="AW5:AW7"/>
    <mergeCell ref="AI6:AI7"/>
    <mergeCell ref="AS6:AS7"/>
    <mergeCell ref="D6:D7"/>
    <mergeCell ref="AX5:AX7"/>
    <mergeCell ref="AN6:AN7"/>
    <mergeCell ref="AO6:AO7"/>
    <mergeCell ref="AP6:AQ6"/>
    <mergeCell ref="AR6:AR7"/>
    <mergeCell ref="P6:P7"/>
    <mergeCell ref="AH6:AH7"/>
    <mergeCell ref="Q6:Q7"/>
    <mergeCell ref="F6:G6"/>
    <mergeCell ref="AU5:AU7"/>
    <mergeCell ref="U6:U7"/>
    <mergeCell ref="P5:U5"/>
    <mergeCell ref="Z6:Z7"/>
    <mergeCell ref="AA6:AA7"/>
    <mergeCell ref="J5:O5"/>
    <mergeCell ref="AT5:AT7"/>
    <mergeCell ref="W6:W7"/>
    <mergeCell ref="B2:AW3"/>
    <mergeCell ref="L6:M6"/>
    <mergeCell ref="R6:S6"/>
    <mergeCell ref="X6:Y6"/>
    <mergeCell ref="AD6:AE6"/>
    <mergeCell ref="AJ6:AK6"/>
    <mergeCell ref="J6:J7"/>
    <mergeCell ref="K6:K7"/>
    <mergeCell ref="B5:C7"/>
    <mergeCell ref="AV5:AV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H8"/>
  <sheetViews>
    <sheetView zoomScalePageLayoutView="0" workbookViewId="0" topLeftCell="A1">
      <selection activeCell="B7" sqref="B7"/>
    </sheetView>
  </sheetViews>
  <sheetFormatPr defaultColWidth="9.140625" defaultRowHeight="15"/>
  <sheetData>
    <row r="5" ht="15.75" thickBot="1">
      <c r="B5" t="s">
        <v>1</v>
      </c>
    </row>
    <row r="6" spans="3:8" ht="16.5" thickBot="1">
      <c r="C6" s="7" t="s">
        <v>5</v>
      </c>
      <c r="D6" s="7" t="s">
        <v>6</v>
      </c>
      <c r="E6" s="7" t="s">
        <v>4</v>
      </c>
      <c r="F6" s="7"/>
      <c r="G6" s="14" t="s">
        <v>9</v>
      </c>
      <c r="H6" s="14" t="s">
        <v>10</v>
      </c>
    </row>
    <row r="7" spans="3:8" ht="205.5" thickBot="1">
      <c r="C7" s="7"/>
      <c r="D7" s="7"/>
      <c r="E7" s="3" t="s">
        <v>7</v>
      </c>
      <c r="F7" s="3" t="s">
        <v>8</v>
      </c>
      <c r="G7" s="15"/>
      <c r="H7" s="15"/>
    </row>
    <row r="8" spans="2:8" ht="16.5" thickBot="1">
      <c r="B8" t="s">
        <v>25</v>
      </c>
      <c r="C8" s="3">
        <f>SUM(E8,F8)</f>
        <v>0</v>
      </c>
      <c r="D8" s="3"/>
      <c r="E8" s="3"/>
      <c r="F8" s="3"/>
      <c r="G8" s="3"/>
      <c r="H8" s="3"/>
    </row>
  </sheetData>
  <sheetProtection/>
  <mergeCells count="5">
    <mergeCell ref="C6:C7"/>
    <mergeCell ref="D6:D7"/>
    <mergeCell ref="E6:F6"/>
    <mergeCell ref="G6:G7"/>
    <mergeCell ref="H6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 Toporkova</dc:creator>
  <cp:keywords/>
  <dc:description/>
  <cp:lastModifiedBy>user</cp:lastModifiedBy>
  <dcterms:created xsi:type="dcterms:W3CDTF">2022-07-19T12:49:59Z</dcterms:created>
  <dcterms:modified xsi:type="dcterms:W3CDTF">2023-10-09T09:57:43Z</dcterms:modified>
  <cp:category/>
  <cp:version/>
  <cp:contentType/>
  <cp:contentStatus/>
</cp:coreProperties>
</file>